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<sst xmlns="http://schemas.openxmlformats.org/spreadsheetml/2006/main" count="30" uniqueCount="28">
  <si>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</si>
  <si>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</si>
  <si>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</si>
  <si>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</si>
  <si>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</si>
  <si>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</si>
  <si>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</si>
  <si>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</si>
  <si>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</si>
  <si>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</si>
  <si>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</si>
  <si>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 xml:space="preserve"> Прием пищи</t>
  </si>
  <si>
    <t>хлеб пшеничный</t>
  </si>
  <si>
    <t>Итого за прием пищи:</t>
  </si>
  <si>
    <t>Каша гречневая вязкая с маслом</t>
  </si>
  <si>
    <t>3 блюдо</t>
  </si>
  <si>
    <t>хлеб ржаной</t>
  </si>
  <si>
    <t>Фрукты в асортименте (яблоко)</t>
  </si>
  <si>
    <t xml:space="preserve"> Курица запеченная с соусом и зеленью</t>
  </si>
  <si>
    <t>Кисель витаминизированный плодово – ягодный (черномородиново-арониевый)</t>
  </si>
  <si>
    <t xml:space="preserve">Хлеб ржаной </t>
  </si>
  <si>
    <t xml:space="preserve">день </t>
  </si>
  <si>
    <t>горячее блюдо</t>
  </si>
  <si>
    <t>Раздел</t>
  </si>
  <si>
    <t>№ рец.</t>
  </si>
  <si>
    <t>Блюдо</t>
  </si>
  <si>
    <t>Цена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</si>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</sst>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49" fontId="0" fillId="2" borderId="2" xfId="0" applyNumberFormat="1" applyFill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4" fontId="0" fillId="0" borderId="0" xfId="0" applyNumberFormat="1"/>
    <xf numFmtId="0" fontId="6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7" customWidth="1"/>
    <col min="3" max="3" width="9.54296875" style="2" customWidth="1"/>
    <col min="4" max="4" width="49.7265625" style="2" customWidth="1"/>
    <col min="5" max="5" width="10.26953125" customWidth="1"/>
    <col min="7" max="7" width="14.08984375" style="12" customWidth="1"/>
    <col min="8" max="8" width="9.6328125" customWidth="1"/>
    <col min="10" max="10" width="9.90625" bestFit="1" customWidth="1"/>
  </cols>
  <sheetData>
    <row r="1" spans="1:10" x14ac:dyDescent="0.35">
      <c r="A1" t="s">
        <v>0</v>
      </c>
      <c r="B1" s="50" t="s">
        <v>9</v>
      </c>
      <c r="C1" s="51"/>
      <c r="D1" s="52"/>
      <c r="E1" t="s">
        <v>5</v>
      </c>
      <c r="F1" s="10"/>
      <c r="G1" s="1"/>
      <c r="I1" t="s">
        <v>21</v>
      </c>
      <c r="J1" s="44">
        <v>45349</v>
      </c>
    </row>
    <row r="2" spans="1:10" ht="15" thickBot="1" x14ac:dyDescent="0.4"/>
    <row r="3" spans="1:10" ht="16" customHeight="1" thickBot="1" x14ac:dyDescent="0.4">
      <c r="A3" s="55" t="s">
        <v>11</v>
      </c>
      <c r="B3" s="53" t="s">
        <v>23</v>
      </c>
      <c r="C3" s="58" t="s">
        <v>24</v>
      </c>
      <c r="D3" s="59" t="s">
        <v>25</v>
      </c>
      <c r="E3" s="59" t="s">
        <v>6</v>
      </c>
      <c r="F3" s="45" t="s">
        <v>26</v>
      </c>
      <c r="G3" s="53" t="s">
        <v>27</v>
      </c>
      <c r="H3" s="47" t="s">
        <v>10</v>
      </c>
      <c r="I3" s="48"/>
      <c r="J3" s="49"/>
    </row>
    <row r="4" spans="1:10" ht="23" customHeight="1" thickBot="1" x14ac:dyDescent="0.4">
      <c r="A4" s="56"/>
      <c r="B4" s="57"/>
      <c r="C4" s="57"/>
      <c r="D4" s="56"/>
      <c r="E4" s="56"/>
      <c r="F4" s="46"/>
      <c r="G4" s="54"/>
      <c r="H4" s="13" t="s">
        <v>1</v>
      </c>
      <c r="I4" s="14" t="s">
        <v>2</v>
      </c>
      <c r="J4" s="15" t="s">
        <v>3</v>
      </c>
    </row>
    <row r="5" spans="1:10" ht="40.5" customHeight="1" x14ac:dyDescent="0.35">
      <c r="A5" s="16" t="s">
        <v>4</v>
      </c>
      <c r="B5" s="17" t="s">
        <v>8</v>
      </c>
      <c r="C5" s="18">
        <v>24</v>
      </c>
      <c r="D5" s="19" t="s">
        <v>17</v>
      </c>
      <c r="E5" s="20">
        <v>150</v>
      </c>
      <c r="F5" s="21">
        <v>19.5</v>
      </c>
      <c r="G5" s="22">
        <v>70.5</v>
      </c>
      <c r="H5" s="23">
        <v>0.6</v>
      </c>
      <c r="I5" s="23">
        <v>0.6</v>
      </c>
      <c r="J5" s="23">
        <v>14.7</v>
      </c>
    </row>
    <row r="6" spans="1:10" ht="17.5" customHeight="1" x14ac:dyDescent="0.35">
      <c r="A6" s="8"/>
      <c r="B6" s="24" t="s">
        <v>22</v>
      </c>
      <c r="C6" s="25">
        <v>270</v>
      </c>
      <c r="D6" s="26" t="s">
        <v>18</v>
      </c>
      <c r="E6" s="27">
        <v>90</v>
      </c>
      <c r="F6" s="28">
        <v>47.3</v>
      </c>
      <c r="G6" s="29">
        <v>279.17</v>
      </c>
      <c r="H6" s="29">
        <v>24.03</v>
      </c>
      <c r="I6" s="29">
        <v>19.829999999999998</v>
      </c>
      <c r="J6" s="29">
        <v>1.61</v>
      </c>
    </row>
    <row r="7" spans="1:10" ht="15.5" x14ac:dyDescent="0.35">
      <c r="A7" s="8"/>
      <c r="B7" s="25" t="s">
        <v>22</v>
      </c>
      <c r="C7" s="30">
        <v>253</v>
      </c>
      <c r="D7" s="26" t="s">
        <v>14</v>
      </c>
      <c r="E7" s="27">
        <v>150</v>
      </c>
      <c r="F7" s="28">
        <v>5.64</v>
      </c>
      <c r="G7" s="29">
        <v>129.54</v>
      </c>
      <c r="H7" s="29">
        <v>4.3</v>
      </c>
      <c r="I7" s="29">
        <v>4.24</v>
      </c>
      <c r="J7" s="29">
        <v>18.77</v>
      </c>
    </row>
    <row r="8" spans="1:10" ht="35" customHeight="1" x14ac:dyDescent="0.35">
      <c r="A8" s="8"/>
      <c r="B8" s="24" t="s">
        <v>15</v>
      </c>
      <c r="C8" s="25">
        <v>95</v>
      </c>
      <c r="D8" s="26" t="s">
        <v>19</v>
      </c>
      <c r="E8" s="27">
        <v>200</v>
      </c>
      <c r="F8" s="28">
        <v>4.21</v>
      </c>
      <c r="G8" s="31">
        <v>81.400000000000006</v>
      </c>
      <c r="H8" s="31">
        <v>0</v>
      </c>
      <c r="I8" s="31">
        <v>0</v>
      </c>
      <c r="J8" s="31">
        <v>20.2</v>
      </c>
    </row>
    <row r="9" spans="1:10" ht="17.5" customHeight="1" x14ac:dyDescent="0.35">
      <c r="A9" s="8"/>
      <c r="B9" s="32" t="s">
        <v>12</v>
      </c>
      <c r="C9" s="33">
        <v>119</v>
      </c>
      <c r="D9" s="34" t="s">
        <v>7</v>
      </c>
      <c r="E9" s="35">
        <v>20</v>
      </c>
      <c r="F9" s="28">
        <v>1.25</v>
      </c>
      <c r="G9" s="31">
        <v>47</v>
      </c>
      <c r="H9" s="31">
        <v>1.52</v>
      </c>
      <c r="I9" s="31">
        <v>0.16</v>
      </c>
      <c r="J9" s="31">
        <v>9.84</v>
      </c>
    </row>
    <row r="10" spans="1:10" ht="17.5" customHeight="1" x14ac:dyDescent="0.35">
      <c r="A10" s="8"/>
      <c r="B10" s="24" t="s">
        <v>16</v>
      </c>
      <c r="C10" s="25">
        <v>120</v>
      </c>
      <c r="D10" s="34" t="s">
        <v>20</v>
      </c>
      <c r="E10" s="30">
        <v>20</v>
      </c>
      <c r="F10" s="28">
        <v>1.28</v>
      </c>
      <c r="G10" s="36">
        <v>39.6</v>
      </c>
      <c r="H10" s="31">
        <v>1.32</v>
      </c>
      <c r="I10" s="31">
        <v>0.24</v>
      </c>
      <c r="J10" s="31">
        <v>8.0399999999999991</v>
      </c>
    </row>
    <row r="11" spans="1:10" ht="15.5" x14ac:dyDescent="0.35">
      <c r="B11" s="24"/>
      <c r="C11" s="25"/>
      <c r="D11" s="37" t="s">
        <v>13</v>
      </c>
      <c r="E11" s="38">
        <f>E5+E6+E7+E8+E9+E10</f>
        <v>630</v>
      </c>
      <c r="F11" s="39">
        <f>SUM(F5:F9)</f>
        <v>77.899999999999991</v>
      </c>
      <c r="G11" s="40">
        <f t="shared" ref="G11" si="0">G5+G6+G7+G8+G9+G10</f>
        <v>647.21</v>
      </c>
      <c r="H11" s="41">
        <f t="shared" ref="H11:J11" si="1">H5+H6+H7+H8+H9+H10</f>
        <v>31.770000000000003</v>
      </c>
      <c r="I11" s="42">
        <f t="shared" si="1"/>
        <v>25.07</v>
      </c>
      <c r="J11" s="43">
        <f t="shared" si="1"/>
        <v>73.16</v>
      </c>
    </row>
    <row r="12" spans="1:10" ht="15.5" x14ac:dyDescent="0.35">
      <c r="B12" s="5"/>
      <c r="C12" s="3"/>
      <c r="D12" s="9" t="s">
        <v>10</v>
      </c>
      <c r="E12" s="4"/>
      <c r="F12" s="3"/>
      <c r="G12" s="6"/>
      <c r="H12" s="11"/>
      <c r="I12" s="6"/>
      <c r="J12" s="7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2024-01-03T20:38:54Z</dcterms:modified>
</cp:coreProperties>
</file>