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0" l="1"/>
  <c r="J12" i="20" s="1"/>
  <c r="I11" i="20"/>
  <c r="H11" i="20"/>
  <c r="G11" i="20"/>
  <c r="E11" i="2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<sst xmlns="http://schemas.openxmlformats.org/spreadsheetml/2006/main" count="30" uniqueCount="29">
  <si>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</si>
  <si>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</si>
  <si>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</si>
  <si>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</si>
  <si>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</si>
  <si>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</si>
  <si>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</si>
  <si>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</si>
  <si>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</si>
  <si>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</si>
  <si>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</si>
  <si>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</si>
  <si>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Хлеб ржаной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</si>
  <si>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</si>
  <si>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</si>
  <si>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</si>
  <si>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</si>
  <si>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</si>
  <si>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</si>
  <si>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</si>
  <si>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Итого за прием пищи:</t>
  </si>
  <si>
    <t>Доля суточной потребности в энергии, %</t>
  </si>
  <si>
    <t>3 блюдо</t>
  </si>
  <si>
    <t>хлеб ржаной</t>
  </si>
  <si>
    <t>Компот из сухофруктов</t>
  </si>
  <si>
    <t>Сыр порциями</t>
  </si>
  <si>
    <t>Филе птицы  в кисло-сладком соусе</t>
  </si>
  <si>
    <t xml:space="preserve"> гарнир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</si>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</sst>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3" borderId="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/>
    </xf>
    <xf numFmtId="164" fontId="6" fillId="3" borderId="9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3" borderId="26" xfId="0" applyFont="1" applyFill="1" applyBorder="1" applyAlignment="1">
      <alignment horizontal="center"/>
    </xf>
    <xf numFmtId="2" fontId="3" fillId="3" borderId="27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73" t="s">
        <v>11</v>
      </c>
      <c r="C1" s="74"/>
      <c r="D1" s="75"/>
      <c r="E1" t="s">
        <v>6</v>
      </c>
      <c r="F1" s="1"/>
      <c r="I1" t="s">
        <v>1</v>
      </c>
      <c r="J1" s="3">
        <v>45274</v>
      </c>
    </row>
    <row r="2" spans="1:10" ht="15" thickBot="1" x14ac:dyDescent="0.4"/>
    <row r="3" spans="1:10" ht="16" customHeight="1" thickBot="1" x14ac:dyDescent="0.4">
      <c r="A3" s="63" t="s">
        <v>13</v>
      </c>
      <c r="B3" s="65" t="s">
        <v>14</v>
      </c>
      <c r="C3" s="67" t="s">
        <v>15</v>
      </c>
      <c r="D3" s="68" t="s">
        <v>16</v>
      </c>
      <c r="E3" s="68" t="s">
        <v>7</v>
      </c>
      <c r="F3" s="68" t="s">
        <v>17</v>
      </c>
      <c r="G3" s="69" t="s">
        <v>18</v>
      </c>
      <c r="H3" s="70"/>
      <c r="I3" s="71"/>
      <c r="J3" s="65" t="s">
        <v>19</v>
      </c>
    </row>
    <row r="4" spans="1:10" ht="36.5" customHeight="1" thickBot="1" x14ac:dyDescent="0.4">
      <c r="A4" s="64"/>
      <c r="B4" s="66"/>
      <c r="C4" s="66"/>
      <c r="D4" s="64"/>
      <c r="E4" s="64"/>
      <c r="F4" s="64"/>
      <c r="G4" s="21" t="s">
        <v>2</v>
      </c>
      <c r="H4" s="23" t="s">
        <v>3</v>
      </c>
      <c r="I4" s="24" t="s">
        <v>4</v>
      </c>
      <c r="J4" s="72"/>
    </row>
    <row r="5" spans="1:10" ht="38.5" customHeight="1" x14ac:dyDescent="0.35">
      <c r="A5" s="22" t="s">
        <v>5</v>
      </c>
      <c r="B5" s="40">
        <v>1</v>
      </c>
      <c r="C5" s="41" t="s">
        <v>10</v>
      </c>
      <c r="D5" s="42" t="s">
        <v>25</v>
      </c>
      <c r="E5" s="43">
        <v>15</v>
      </c>
      <c r="F5" s="44">
        <v>8.0299999999999994</v>
      </c>
      <c r="G5" s="32">
        <v>3.48</v>
      </c>
      <c r="H5" s="33">
        <v>4.43</v>
      </c>
      <c r="I5" s="45">
        <v>0</v>
      </c>
      <c r="J5" s="46">
        <v>54.6</v>
      </c>
    </row>
    <row r="6" spans="1:10" ht="30.5" customHeight="1" x14ac:dyDescent="0.35">
      <c r="A6" s="22"/>
      <c r="B6" s="11">
        <v>269</v>
      </c>
      <c r="C6" s="12" t="s">
        <v>9</v>
      </c>
      <c r="D6" s="35" t="s">
        <v>26</v>
      </c>
      <c r="E6" s="36">
        <v>90</v>
      </c>
      <c r="F6" s="37">
        <v>33.799999999999997</v>
      </c>
      <c r="G6" s="13">
        <v>13.94</v>
      </c>
      <c r="H6" s="14">
        <v>16.18</v>
      </c>
      <c r="I6" s="19">
        <v>5.21</v>
      </c>
      <c r="J6" s="38">
        <v>224.21</v>
      </c>
    </row>
    <row r="7" spans="1:10" ht="15.5" x14ac:dyDescent="0.35">
      <c r="A7" s="22"/>
      <c r="B7" s="20">
        <v>64</v>
      </c>
      <c r="C7" s="25" t="s">
        <v>27</v>
      </c>
      <c r="D7" s="18" t="s">
        <v>28</v>
      </c>
      <c r="E7" s="28">
        <v>150</v>
      </c>
      <c r="F7" s="31">
        <v>6.87</v>
      </c>
      <c r="G7" s="26">
        <v>6.76</v>
      </c>
      <c r="H7" s="27">
        <v>3.93</v>
      </c>
      <c r="I7" s="34">
        <v>41.29</v>
      </c>
      <c r="J7" s="54">
        <v>227.48</v>
      </c>
    </row>
    <row r="8" spans="1:10" ht="15.5" x14ac:dyDescent="0.35">
      <c r="A8" s="22"/>
      <c r="B8" s="20">
        <v>98</v>
      </c>
      <c r="C8" s="37" t="s">
        <v>22</v>
      </c>
      <c r="D8" s="35" t="s">
        <v>24</v>
      </c>
      <c r="E8" s="59">
        <v>200</v>
      </c>
      <c r="F8" s="60">
        <v>4.25</v>
      </c>
      <c r="G8" s="13">
        <v>0.37</v>
      </c>
      <c r="H8" s="14">
        <v>0</v>
      </c>
      <c r="I8" s="15">
        <v>14.85</v>
      </c>
      <c r="J8" s="16">
        <v>59.48</v>
      </c>
    </row>
    <row r="9" spans="1:10" ht="35" customHeight="1" x14ac:dyDescent="0.35">
      <c r="A9" s="22"/>
      <c r="B9" s="17">
        <v>119</v>
      </c>
      <c r="C9" s="5" t="s">
        <v>8</v>
      </c>
      <c r="D9" s="29" t="s">
        <v>8</v>
      </c>
      <c r="E9" s="6">
        <v>20</v>
      </c>
      <c r="F9" s="4">
        <v>1.25</v>
      </c>
      <c r="G9" s="7">
        <v>1.52</v>
      </c>
      <c r="H9" s="8">
        <v>0.16</v>
      </c>
      <c r="I9" s="9">
        <v>9.84</v>
      </c>
      <c r="J9" s="10">
        <v>47</v>
      </c>
    </row>
    <row r="10" spans="1:10" ht="17.5" customHeight="1" x14ac:dyDescent="0.35">
      <c r="A10" s="22"/>
      <c r="B10" s="20">
        <v>120</v>
      </c>
      <c r="C10" s="25" t="s">
        <v>23</v>
      </c>
      <c r="D10" s="29" t="s">
        <v>12</v>
      </c>
      <c r="E10" s="5">
        <v>20</v>
      </c>
      <c r="F10" s="4">
        <v>1.28</v>
      </c>
      <c r="G10" s="7">
        <v>1.32</v>
      </c>
      <c r="H10" s="8">
        <v>0.24</v>
      </c>
      <c r="I10" s="9">
        <v>8.0399999999999991</v>
      </c>
      <c r="J10" s="30">
        <v>39.6</v>
      </c>
    </row>
    <row r="11" spans="1:10" ht="15.5" x14ac:dyDescent="0.35">
      <c r="B11" s="58"/>
      <c r="C11" s="49"/>
      <c r="D11" s="39" t="s">
        <v>20</v>
      </c>
      <c r="E11" s="61">
        <f>SUM(E5:E10)</f>
        <v>495</v>
      </c>
      <c r="F11" s="50">
        <v>55.48</v>
      </c>
      <c r="G11" s="47">
        <f t="shared" ref="G11:J11" si="0">SUM(G5:G10)</f>
        <v>27.39</v>
      </c>
      <c r="H11" s="48">
        <f t="shared" si="0"/>
        <v>24.939999999999998</v>
      </c>
      <c r="I11" s="55">
        <f t="shared" si="0"/>
        <v>79.22999999999999</v>
      </c>
      <c r="J11" s="56">
        <f t="shared" si="0"/>
        <v>652.37</v>
      </c>
    </row>
    <row r="12" spans="1:10" ht="16" thickBot="1" x14ac:dyDescent="0.4">
      <c r="B12" s="58"/>
      <c r="C12" s="49"/>
      <c r="D12" s="57" t="s">
        <v>21</v>
      </c>
      <c r="E12" s="61"/>
      <c r="F12" s="50"/>
      <c r="G12" s="51"/>
      <c r="H12" s="52"/>
      <c r="I12" s="53"/>
      <c r="J12" s="62">
        <f>J11/23.5</f>
        <v>27.760425531914894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2023-11-03T07:01:30Z</dcterms:modified>
</cp:coreProperties>
</file>